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<sst xmlns="http://schemas.openxmlformats.org/spreadsheetml/2006/main" count="651" uniqueCount="93">
  <si>
    <t>ESSEX</t>
  </si>
  <si>
    <t>AYR</t>
  </si>
  <si>
    <t>DORCHESTER</t>
  </si>
  <si>
    <t>SOJHL</t>
  </si>
  <si>
    <t>NDJCHL</t>
  </si>
  <si>
    <t>MWJCHL</t>
  </si>
  <si>
    <t>GLJCHL</t>
  </si>
  <si>
    <t>WALKERTON</t>
  </si>
  <si>
    <t>WJCHL</t>
  </si>
  <si>
    <t>COJHL</t>
  </si>
  <si>
    <t>PORT HOPE</t>
  </si>
  <si>
    <t>EBJCHL</t>
  </si>
  <si>
    <t>ALLISTON</t>
  </si>
  <si>
    <t>GMOJHL</t>
  </si>
  <si>
    <t>EXETER</t>
  </si>
  <si>
    <t>CLARINGTON</t>
  </si>
  <si>
    <t xml:space="preserve"> </t>
  </si>
  <si>
    <t>GLANBROOK</t>
  </si>
  <si>
    <t>NEW HAMBURG</t>
  </si>
  <si>
    <t>GRIMSBY</t>
  </si>
  <si>
    <t>UXBRIDGE</t>
  </si>
  <si>
    <t>PARIS</t>
  </si>
  <si>
    <t>2015-16</t>
  </si>
  <si>
    <t>2014-15</t>
  </si>
  <si>
    <t>WINGHAM</t>
  </si>
  <si>
    <t>LAMBETH</t>
  </si>
  <si>
    <t>STAYNER</t>
  </si>
  <si>
    <t>CH</t>
  </si>
  <si>
    <t>F</t>
  </si>
  <si>
    <t>QF</t>
  </si>
  <si>
    <t>SF</t>
  </si>
  <si>
    <t>2013-14</t>
  </si>
  <si>
    <t>LAKEFIELD</t>
  </si>
  <si>
    <t>THAMESFORD</t>
  </si>
  <si>
    <t>PENETANG</t>
  </si>
  <si>
    <t>PICTON</t>
  </si>
  <si>
    <t>PAST OHA JR C RANKINGS</t>
  </si>
  <si>
    <t>2012-13</t>
  </si>
  <si>
    <t>NIAG-E</t>
  </si>
  <si>
    <t>NIAG-W</t>
  </si>
  <si>
    <t>MT.BRYDGES</t>
  </si>
  <si>
    <t>PORT PERRY</t>
  </si>
  <si>
    <t>KINCARDINE</t>
  </si>
  <si>
    <t>2011-12</t>
  </si>
  <si>
    <t>NORWICH</t>
  </si>
  <si>
    <t>2010-11</t>
  </si>
  <si>
    <t>2009-10</t>
  </si>
  <si>
    <t>SIMCOE</t>
  </si>
  <si>
    <t>2008-09</t>
  </si>
  <si>
    <t>DUNDAS</t>
  </si>
  <si>
    <t>2007-08</t>
  </si>
  <si>
    <t>BELLE RIVER</t>
  </si>
  <si>
    <t>WHEATLEY</t>
  </si>
  <si>
    <t>WALLACEBURG</t>
  </si>
  <si>
    <t>HANOVER</t>
  </si>
  <si>
    <t>ERIN</t>
  </si>
  <si>
    <t>FERGUS</t>
  </si>
  <si>
    <t>LITTLE BRITAIN</t>
  </si>
  <si>
    <t>GEORGINA</t>
  </si>
  <si>
    <t>CAMPBELLFORD</t>
  </si>
  <si>
    <t>NAPANEE</t>
  </si>
  <si>
    <t>AMHERSTVIEW</t>
  </si>
  <si>
    <t>DRESDEN</t>
  </si>
  <si>
    <t>2016-17</t>
  </si>
  <si>
    <t>YECK</t>
  </si>
  <si>
    <t>CARRUTHERS</t>
  </si>
  <si>
    <t>DOHERTY</t>
  </si>
  <si>
    <t>BLOOMFIELD</t>
  </si>
  <si>
    <t>TOD</t>
  </si>
  <si>
    <t>ORR</t>
  </si>
  <si>
    <t>POLLOCK</t>
  </si>
  <si>
    <t>LAKESHORE</t>
  </si>
  <si>
    <t>STOBBS</t>
  </si>
  <si>
    <t>MOUNT FOREST</t>
  </si>
  <si>
    <t>2006-07</t>
  </si>
  <si>
    <t>2005-06</t>
  </si>
  <si>
    <t>MOORETOWN</t>
  </si>
  <si>
    <t>2004-05</t>
  </si>
  <si>
    <t>NR</t>
  </si>
  <si>
    <t>2003-04</t>
  </si>
  <si>
    <t>2002-03</t>
  </si>
  <si>
    <t>2001-02</t>
  </si>
  <si>
    <t>WOODSTOCK</t>
  </si>
  <si>
    <t>CHIPPAWA</t>
  </si>
  <si>
    <t>N FRONTENAC</t>
  </si>
  <si>
    <t>SCHOMBERG</t>
  </si>
  <si>
    <t>2000-01</t>
  </si>
  <si>
    <t>1999-2000</t>
  </si>
  <si>
    <t>2017-18</t>
  </si>
  <si>
    <t>TAVISTOCK</t>
  </si>
  <si>
    <t>2018-19</t>
  </si>
  <si>
    <t>PAST PJHL RANKINGS</t>
  </si>
  <si>
    <t>WELLESLEY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</si>
</sst>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0" xfId="0" applyFont="1"/>
    <xf numFmtId="164" fontId="1" fillId="0" borderId="0" xfId="0" applyNumberFormat="1" applyFont="1"/>
    <xf numFmtId="164" fontId="0" fillId="0" borderId="0" xfId="0" applyNumberFormat="1"/>
    <xf numFmtId="164" fontId="0" fillId="0" borderId="0" xfId="0" applyNumberFormat="1" applyFont="1"/>
    <xf numFmtId="164" fontId="3" fillId="0" borderId="0" xfId="0" applyNumberFormat="1" applyFont="1"/>
    <xf numFmtId="0" fontId="5" fillId="0" borderId="0" xfId="0" applyFont="1"/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8"/>
  <sheetViews>
    <sheetView tabSelected="1" workbookViewId="0">
      <selection activeCell="G4" sqref="G4"/>
    </sheetView>
  </sheetViews>
  <sheetFormatPr defaultRowHeight="15" x14ac:dyDescent="0.25"/>
  <cols>
    <col min="1" max="2" width="4" style="1" customWidth="1"/>
    <col min="3" max="3" width="18.28515625" style="1" bestFit="1" customWidth="1"/>
    <col min="4" max="4" width="12.5703125" style="1" bestFit="1" customWidth="1"/>
    <col min="5" max="5" width="6.28515625" style="1" customWidth="1"/>
    <col min="6" max="7" width="4" style="1" customWidth="1"/>
    <col min="8" max="8" width="15" style="1" bestFit="1" customWidth="1"/>
    <col min="9" max="9" width="12.5703125" style="1" bestFit="1" customWidth="1"/>
    <col min="10" max="10" width="6.7109375" style="7" customWidth="1"/>
    <col min="11" max="11" width="4" style="6" customWidth="1"/>
    <col min="12" max="12" width="4" style="1" customWidth="1"/>
    <col min="13" max="13" width="15" style="1" bestFit="1" customWidth="1"/>
    <col min="14" max="14" width="12.5703125" style="1" bestFit="1" customWidth="1"/>
    <col min="15" max="15" width="6.7109375" style="7" customWidth="1"/>
    <col min="16" max="16" width="4" style="6" customWidth="1"/>
    <col min="17" max="17" width="4" style="1" customWidth="1"/>
    <col min="18" max="18" width="15.7109375" customWidth="1"/>
    <col min="20" max="20" width="6.42578125" customWidth="1"/>
    <col min="21" max="21" width="4" customWidth="1"/>
    <col min="22" max="22" width="5.42578125" customWidth="1"/>
    <col min="23" max="23" width="15.28515625" customWidth="1"/>
    <col min="24" max="24" width="9.28515625" customWidth="1"/>
    <col min="25" max="25" width="6.42578125" customWidth="1"/>
    <col min="26" max="26" width="4" customWidth="1"/>
    <col min="27" max="27" width="4.85546875" customWidth="1"/>
    <col min="28" max="28" width="15.28515625" customWidth="1"/>
    <col min="29" max="29" width="9.28515625" customWidth="1"/>
    <col min="30" max="30" width="6" customWidth="1"/>
    <col min="31" max="31" width="4" customWidth="1"/>
    <col min="32" max="32" width="5" customWidth="1"/>
    <col min="33" max="33" width="15.28515625" customWidth="1"/>
    <col min="34" max="34" width="9.28515625" customWidth="1"/>
    <col min="35" max="35" width="6" customWidth="1"/>
    <col min="36" max="36" width="4" customWidth="1"/>
    <col min="37" max="37" width="5" customWidth="1"/>
    <col min="38" max="38" width="15.28515625" customWidth="1"/>
    <col min="39" max="39" width="9.28515625" customWidth="1"/>
    <col min="40" max="40" width="6" customWidth="1"/>
    <col min="41" max="41" width="4" customWidth="1"/>
    <col min="42" max="42" width="5.7109375" customWidth="1"/>
    <col min="43" max="43" width="15.28515625" customWidth="1"/>
    <col min="44" max="44" width="9.28515625" customWidth="1"/>
    <col min="45" max="45" width="6" customWidth="1"/>
    <col min="46" max="46" width="4" customWidth="1"/>
    <col min="47" max="47" width="6" customWidth="1"/>
    <col min="48" max="48" width="15.28515625" customWidth="1"/>
    <col min="49" max="49" width="9.28515625" customWidth="1"/>
    <col min="50" max="50" width="6" customWidth="1"/>
    <col min="51" max="51" width="4" customWidth="1"/>
    <col min="52" max="52" width="5.5703125" customWidth="1"/>
    <col min="53" max="53" width="15.28515625" customWidth="1"/>
    <col min="54" max="54" width="9.28515625" customWidth="1"/>
    <col min="55" max="55" width="6" customWidth="1"/>
    <col min="56" max="56" width="4" customWidth="1"/>
    <col min="57" max="57" width="5.5703125" customWidth="1"/>
    <col min="58" max="58" width="15.28515625" customWidth="1"/>
    <col min="59" max="59" width="9.28515625" customWidth="1"/>
    <col min="60" max="60" width="6" customWidth="1"/>
    <col min="61" max="61" width="4" customWidth="1"/>
    <col min="62" max="62" width="5" customWidth="1"/>
    <col min="63" max="63" width="14.28515625" bestFit="1" customWidth="1"/>
    <col min="64" max="64" width="8.28515625" bestFit="1" customWidth="1"/>
    <col min="65" max="65" width="3.42578125" bestFit="1" customWidth="1"/>
    <col min="66" max="66" width="4.5703125" customWidth="1"/>
    <col min="67" max="67" width="14.28515625" bestFit="1" customWidth="1"/>
    <col min="68" max="68" width="8.28515625" bestFit="1" customWidth="1"/>
    <col min="69" max="69" width="3.85546875" customWidth="1"/>
    <col min="70" max="70" width="5.42578125" customWidth="1"/>
    <col min="71" max="71" width="14.28515625" bestFit="1" customWidth="1"/>
    <col min="72" max="72" width="8.28515625" bestFit="1" customWidth="1"/>
    <col min="73" max="73" width="3.85546875" customWidth="1"/>
    <col min="74" max="74" width="4" customWidth="1"/>
    <col min="75" max="75" width="15.140625" bestFit="1" customWidth="1"/>
    <col min="77" max="77" width="3.42578125" bestFit="1" customWidth="1"/>
    <col min="78" max="78" width="4.42578125" customWidth="1"/>
    <col min="79" max="79" width="15.140625" bestFit="1" customWidth="1"/>
    <col min="80" max="80" width="8.140625" bestFit="1" customWidth="1"/>
    <col min="81" max="81" width="3.42578125" bestFit="1" customWidth="1"/>
    <col min="82" max="82" width="5.140625" customWidth="1"/>
    <col min="83" max="83" width="13.85546875" bestFit="1" customWidth="1"/>
    <col min="85" max="85" width="3.42578125" bestFit="1" customWidth="1"/>
    <col min="86" max="86" width="4.42578125" customWidth="1"/>
    <col min="87" max="87" width="14.28515625" bestFit="1" customWidth="1"/>
    <col min="89" max="89" width="3.42578125" bestFit="1" customWidth="1"/>
    <col min="90" max="90" width="4.28515625" customWidth="1"/>
    <col min="91" max="91" width="15.140625" bestFit="1" customWidth="1"/>
    <col min="93" max="93" width="3.42578125" bestFit="1" customWidth="1"/>
  </cols>
  <sheetData>
    <row r="1" spans="1:93" x14ac:dyDescent="0.25">
      <c r="G1" s="1" t="s">
        <v>91</v>
      </c>
      <c r="T1" s="1"/>
      <c r="V1" s="1" t="s">
        <v>36</v>
      </c>
    </row>
    <row r="2" spans="1:93" x14ac:dyDescent="0.25">
      <c r="C2" s="1" t="s">
        <v>90</v>
      </c>
      <c r="H2" s="1" t="s">
        <v>88</v>
      </c>
      <c r="I2"/>
      <c r="J2" s="8"/>
      <c r="M2" s="1" t="s">
        <v>63</v>
      </c>
      <c r="N2"/>
      <c r="O2" s="8"/>
      <c r="Q2"/>
      <c r="R2" s="1" t="s">
        <v>22</v>
      </c>
      <c r="W2" s="1" t="s">
        <v>23</v>
      </c>
      <c r="AB2" s="1" t="s">
        <v>31</v>
      </c>
      <c r="AG2" s="1" t="s">
        <v>37</v>
      </c>
      <c r="AL2" s="1" t="s">
        <v>43</v>
      </c>
      <c r="AQ2" s="1" t="s">
        <v>45</v>
      </c>
      <c r="AV2" s="1" t="s">
        <v>46</v>
      </c>
      <c r="BA2" s="1" t="s">
        <v>48</v>
      </c>
      <c r="BF2" s="1" t="s">
        <v>50</v>
      </c>
      <c r="BK2" s="1" t="s">
        <v>74</v>
      </c>
      <c r="BL2" s="1"/>
      <c r="BM2" s="1"/>
      <c r="BO2" s="1" t="s">
        <v>75</v>
      </c>
      <c r="BS2" s="1" t="s">
        <v>77</v>
      </c>
      <c r="BW2" s="1" t="s">
        <v>79</v>
      </c>
      <c r="CA2" s="1" t="s">
        <v>80</v>
      </c>
      <c r="CE2" s="1" t="s">
        <v>81</v>
      </c>
      <c r="CI2" s="1" t="s">
        <v>86</v>
      </c>
      <c r="CM2" s="1" t="s">
        <v>87</v>
      </c>
    </row>
    <row r="3" spans="1:93" x14ac:dyDescent="0.25">
      <c r="H3"/>
      <c r="I3"/>
      <c r="J3" s="8"/>
      <c r="M3"/>
      <c r="N3"/>
      <c r="O3" s="8"/>
      <c r="Q3"/>
    </row>
    <row r="4" spans="1:93" x14ac:dyDescent="0.25">
      <c r="A4" s="4">
        <v>1</v>
      </c>
      <c r="B4" s="4"/>
      <c r="C4" s="5" t="s">
        <v>60</v>
      </c>
      <c r="D4" s="2" t="s">
        <v>68</v>
      </c>
      <c r="E4" s="8">
        <v>0.88600000000000001</v>
      </c>
      <c r="F4" s="2" t="s">
        <v>28</v>
      </c>
      <c r="G4" s="4"/>
      <c r="H4" s="2" t="s">
        <v>26</v>
      </c>
      <c r="I4" s="2" t="s">
        <v>65</v>
      </c>
      <c r="J4" s="12">
        <v>0.95199999999999996</v>
      </c>
      <c r="K4" s="2" t="s">
        <v>30</v>
      </c>
      <c r="L4" s="4"/>
      <c r="M4" s="2" t="s">
        <v>2</v>
      </c>
      <c r="N4" s="2" t="s">
        <v>64</v>
      </c>
      <c r="O4" s="3">
        <v>0.98799999999999999</v>
      </c>
      <c r="P4" s="2" t="s">
        <v>29</v>
      </c>
      <c r="Q4" s="2"/>
      <c r="R4" s="2" t="s">
        <v>12</v>
      </c>
      <c r="S4" s="2" t="s">
        <v>13</v>
      </c>
      <c r="T4" s="3">
        <v>0.91249999999999998</v>
      </c>
      <c r="U4" s="2" t="s">
        <v>30</v>
      </c>
      <c r="V4" s="2"/>
      <c r="W4" s="5" t="s">
        <v>0</v>
      </c>
      <c r="X4" s="2" t="s">
        <v>6</v>
      </c>
      <c r="Y4" s="3">
        <v>0.85</v>
      </c>
      <c r="Z4" s="2" t="s">
        <v>27</v>
      </c>
      <c r="AA4" s="3"/>
      <c r="AB4" s="2" t="s">
        <v>35</v>
      </c>
      <c r="AC4" s="2" t="s">
        <v>11</v>
      </c>
      <c r="AD4" s="3">
        <v>0.92500000000000004</v>
      </c>
      <c r="AE4" s="2" t="s">
        <v>29</v>
      </c>
      <c r="AG4" s="2" t="s">
        <v>12</v>
      </c>
      <c r="AH4" s="2" t="s">
        <v>13</v>
      </c>
      <c r="AI4" s="3">
        <v>0.9</v>
      </c>
      <c r="AJ4" s="2" t="s">
        <v>30</v>
      </c>
      <c r="AL4" s="5" t="s">
        <v>19</v>
      </c>
      <c r="AM4" s="2" t="s">
        <v>38</v>
      </c>
      <c r="AN4" s="3">
        <v>0.88900000000000001</v>
      </c>
      <c r="AO4" s="2" t="s">
        <v>27</v>
      </c>
      <c r="AP4" s="2"/>
      <c r="AQ4" s="2" t="s">
        <v>44</v>
      </c>
      <c r="AR4" s="2" t="s">
        <v>39</v>
      </c>
      <c r="AS4" s="3">
        <v>0.91700000000000004</v>
      </c>
      <c r="AT4" s="2" t="s">
        <v>29</v>
      </c>
      <c r="AU4" s="2"/>
      <c r="AV4" s="5" t="s">
        <v>12</v>
      </c>
      <c r="AW4" s="2" t="s">
        <v>13</v>
      </c>
      <c r="AX4" s="3">
        <v>0.92900000000000005</v>
      </c>
      <c r="AY4" s="2" t="s">
        <v>27</v>
      </c>
      <c r="AZ4" s="2"/>
      <c r="BA4" s="5" t="s">
        <v>0</v>
      </c>
      <c r="BB4" s="2" t="s">
        <v>6</v>
      </c>
      <c r="BC4" s="3">
        <v>0.98799999999999999</v>
      </c>
      <c r="BD4" s="2" t="s">
        <v>27</v>
      </c>
      <c r="BE4" s="2"/>
      <c r="BF4" s="2" t="s">
        <v>19</v>
      </c>
      <c r="BG4" s="2" t="s">
        <v>38</v>
      </c>
      <c r="BH4" s="3">
        <v>0.91700000000000004</v>
      </c>
      <c r="BI4" s="2" t="s">
        <v>30</v>
      </c>
      <c r="BJ4" s="2"/>
      <c r="BK4" s="5" t="s">
        <v>34</v>
      </c>
      <c r="BL4" s="2" t="s">
        <v>13</v>
      </c>
      <c r="BM4" s="2" t="s">
        <v>27</v>
      </c>
      <c r="BO4" t="s">
        <v>24</v>
      </c>
      <c r="BP4" s="2" t="s">
        <v>8</v>
      </c>
      <c r="BQ4" s="2"/>
      <c r="BS4" s="5" t="s">
        <v>0</v>
      </c>
      <c r="BT4" s="2" t="s">
        <v>6</v>
      </c>
      <c r="BU4" s="2" t="s">
        <v>27</v>
      </c>
      <c r="BW4" s="5" t="s">
        <v>19</v>
      </c>
      <c r="BX4" s="2" t="s">
        <v>38</v>
      </c>
      <c r="BY4" s="2" t="s">
        <v>27</v>
      </c>
      <c r="CA4" s="5" t="s">
        <v>19</v>
      </c>
      <c r="CB4" s="2" t="s">
        <v>38</v>
      </c>
      <c r="CC4" s="2" t="s">
        <v>27</v>
      </c>
      <c r="CE4" s="5" t="s">
        <v>0</v>
      </c>
      <c r="CF4" s="2" t="s">
        <v>6</v>
      </c>
      <c r="CG4" s="2" t="s">
        <v>27</v>
      </c>
      <c r="CI4" s="5" t="s">
        <v>83</v>
      </c>
      <c r="CJ4" s="2" t="s">
        <v>38</v>
      </c>
      <c r="CK4" s="2" t="s">
        <v>27</v>
      </c>
      <c r="CM4" s="5" t="s">
        <v>32</v>
      </c>
      <c r="CN4" s="2" t="s">
        <v>9</v>
      </c>
      <c r="CO4" s="2" t="s">
        <v>27</v>
      </c>
    </row>
    <row r="5" spans="1:93" x14ac:dyDescent="0.25">
      <c r="A5" s="4">
        <f>A4+1</f>
        <v>2</v>
      </c>
      <c r="B5" s="4"/>
      <c r="C5" s="2" t="s">
        <v>17</v>
      </c>
      <c r="D5" s="2" t="s">
        <v>67</v>
      </c>
      <c r="E5" s="8">
        <v>0.88100000000000001</v>
      </c>
      <c r="F5" s="2"/>
      <c r="G5" s="4"/>
      <c r="H5" s="2" t="s">
        <v>60</v>
      </c>
      <c r="I5" s="2" t="s">
        <v>68</v>
      </c>
      <c r="J5" s="12">
        <v>0.92900000000000005</v>
      </c>
      <c r="K5" s="2"/>
      <c r="L5" s="4"/>
      <c r="M5" s="2" t="s">
        <v>26</v>
      </c>
      <c r="N5" s="2" t="s">
        <v>65</v>
      </c>
      <c r="O5" s="3">
        <v>0.92900000000000005</v>
      </c>
      <c r="P5" s="2"/>
      <c r="Q5" s="4"/>
      <c r="R5" s="2" t="s">
        <v>15</v>
      </c>
      <c r="S5" s="2" t="s">
        <v>9</v>
      </c>
      <c r="T5" s="3">
        <v>0.8928571428571429</v>
      </c>
      <c r="U5" s="2"/>
      <c r="V5" s="2"/>
      <c r="W5" s="2" t="s">
        <v>12</v>
      </c>
      <c r="X5" s="2" t="s">
        <v>13</v>
      </c>
      <c r="Y5" s="3">
        <v>0.82499999999999996</v>
      </c>
      <c r="Z5" s="2" t="s">
        <v>30</v>
      </c>
      <c r="AA5" s="3"/>
      <c r="AB5" s="5" t="s">
        <v>32</v>
      </c>
      <c r="AC5" s="2" t="s">
        <v>9</v>
      </c>
      <c r="AD5" s="3">
        <v>0.88800000000000001</v>
      </c>
      <c r="AE5" s="2" t="s">
        <v>27</v>
      </c>
      <c r="AG5" s="5" t="s">
        <v>35</v>
      </c>
      <c r="AH5" s="2" t="s">
        <v>11</v>
      </c>
      <c r="AI5" s="3">
        <v>0.875</v>
      </c>
      <c r="AJ5" s="2" t="s">
        <v>27</v>
      </c>
      <c r="AL5" s="2" t="s">
        <v>0</v>
      </c>
      <c r="AM5" s="2" t="s">
        <v>6</v>
      </c>
      <c r="AN5" s="3">
        <v>0.83799999999999997</v>
      </c>
      <c r="AO5" s="2" t="s">
        <v>30</v>
      </c>
      <c r="AP5" s="2"/>
      <c r="AQ5" s="2" t="s">
        <v>7</v>
      </c>
      <c r="AR5" s="2" t="s">
        <v>8</v>
      </c>
      <c r="AS5" s="3">
        <v>0.9</v>
      </c>
      <c r="AT5" s="2" t="s">
        <v>29</v>
      </c>
      <c r="AU5" s="2"/>
      <c r="AV5" s="2" t="s">
        <v>7</v>
      </c>
      <c r="AW5" s="2" t="s">
        <v>8</v>
      </c>
      <c r="AX5" s="3">
        <v>0.90300000000000002</v>
      </c>
      <c r="AY5" s="2" t="s">
        <v>29</v>
      </c>
      <c r="AZ5" s="2"/>
      <c r="BA5" s="4" t="s">
        <v>12</v>
      </c>
      <c r="BB5" s="2" t="s">
        <v>13</v>
      </c>
      <c r="BC5" s="3">
        <v>0.95199999999999996</v>
      </c>
      <c r="BD5" s="2" t="s">
        <v>28</v>
      </c>
      <c r="BE5" s="2"/>
      <c r="BF5" s="2" t="s">
        <v>42</v>
      </c>
      <c r="BG5" s="2" t="s">
        <v>8</v>
      </c>
      <c r="BH5" s="3">
        <v>0.91300000000000003</v>
      </c>
      <c r="BI5" s="2"/>
      <c r="BJ5" s="2"/>
      <c r="BK5" s="1" t="s">
        <v>0</v>
      </c>
      <c r="BL5" s="2" t="s">
        <v>6</v>
      </c>
      <c r="BM5" t="s">
        <v>28</v>
      </c>
      <c r="BO5" t="s">
        <v>19</v>
      </c>
      <c r="BP5" s="2" t="s">
        <v>38</v>
      </c>
      <c r="BQ5" s="2" t="s">
        <v>29</v>
      </c>
      <c r="BS5" s="1" t="s">
        <v>19</v>
      </c>
      <c r="BT5" s="2" t="s">
        <v>38</v>
      </c>
      <c r="BU5" s="2" t="s">
        <v>28</v>
      </c>
      <c r="BW5" s="1" t="s">
        <v>24</v>
      </c>
      <c r="BX5" s="2" t="s">
        <v>8</v>
      </c>
      <c r="BY5" t="s">
        <v>28</v>
      </c>
      <c r="CA5" s="1" t="s">
        <v>58</v>
      </c>
      <c r="CB5" s="2" t="s">
        <v>9</v>
      </c>
      <c r="CC5" t="s">
        <v>28</v>
      </c>
      <c r="CE5" s="1" t="s">
        <v>20</v>
      </c>
      <c r="CF5" s="2" t="s">
        <v>9</v>
      </c>
      <c r="CG5" t="s">
        <v>28</v>
      </c>
      <c r="CI5" s="1" t="s">
        <v>51</v>
      </c>
      <c r="CJ5" s="2" t="s">
        <v>6</v>
      </c>
      <c r="CK5" t="s">
        <v>28</v>
      </c>
      <c r="CM5" s="1" t="s">
        <v>51</v>
      </c>
      <c r="CN5" s="2" t="s">
        <v>6</v>
      </c>
      <c r="CO5" t="s">
        <v>28</v>
      </c>
    </row>
    <row r="6" spans="1:93" x14ac:dyDescent="0.25">
      <c r="A6" s="4">
        <f t="shared" ref="A6:A13" si="0">A5+1</f>
        <v>3</v>
      </c>
      <c r="B6" s="4"/>
      <c r="C6" s="2" t="s">
        <v>19</v>
      </c>
      <c r="D6" s="2" t="s">
        <v>67</v>
      </c>
      <c r="E6" s="8">
        <v>0.88100000000000001</v>
      </c>
      <c r="F6" s="2" t="s">
        <v>28</v>
      </c>
      <c r="G6" s="4"/>
      <c r="H6" s="4" t="s">
        <v>17</v>
      </c>
      <c r="I6" s="2" t="s">
        <v>67</v>
      </c>
      <c r="J6" s="12">
        <v>0.91700000000000004</v>
      </c>
      <c r="K6" s="2" t="s">
        <v>28</v>
      </c>
      <c r="L6" s="4"/>
      <c r="M6" s="5" t="s">
        <v>1</v>
      </c>
      <c r="N6" s="2" t="s">
        <v>66</v>
      </c>
      <c r="O6" s="3">
        <v>0.92500000000000004</v>
      </c>
      <c r="P6" s="2" t="s">
        <v>27</v>
      </c>
      <c r="Q6" s="4"/>
      <c r="R6" s="2" t="s">
        <v>0</v>
      </c>
      <c r="S6" s="2" t="s">
        <v>6</v>
      </c>
      <c r="T6" s="3">
        <v>0.88749999999999996</v>
      </c>
      <c r="U6" s="2" t="s">
        <v>30</v>
      </c>
      <c r="V6" s="2"/>
      <c r="W6" s="2" t="s">
        <v>24</v>
      </c>
      <c r="X6" s="2" t="s">
        <v>8</v>
      </c>
      <c r="Y6" s="3">
        <v>0.80555555555555558</v>
      </c>
      <c r="Z6" s="2" t="s">
        <v>16</v>
      </c>
      <c r="AA6" s="3"/>
      <c r="AB6" s="4" t="s">
        <v>0</v>
      </c>
      <c r="AC6" s="2" t="s">
        <v>6</v>
      </c>
      <c r="AD6" s="3">
        <v>0.88800000000000001</v>
      </c>
      <c r="AE6" s="2" t="s">
        <v>28</v>
      </c>
      <c r="AG6" t="s">
        <v>18</v>
      </c>
      <c r="AH6" s="2" t="s">
        <v>39</v>
      </c>
      <c r="AI6" s="3">
        <v>0.86799999999999999</v>
      </c>
      <c r="AJ6" s="2" t="s">
        <v>29</v>
      </c>
      <c r="AL6" s="2" t="s">
        <v>26</v>
      </c>
      <c r="AM6" s="2" t="s">
        <v>13</v>
      </c>
      <c r="AN6" s="3">
        <v>0.82499999999999996</v>
      </c>
      <c r="AO6" s="2"/>
      <c r="AP6" s="2"/>
      <c r="AQ6" s="4" t="s">
        <v>12</v>
      </c>
      <c r="AR6" s="2" t="s">
        <v>13</v>
      </c>
      <c r="AS6" s="3">
        <v>0.83799999999999997</v>
      </c>
      <c r="AT6" s="2" t="s">
        <v>28</v>
      </c>
      <c r="AU6" s="2"/>
      <c r="AV6" s="2" t="s">
        <v>47</v>
      </c>
      <c r="AW6" s="2" t="s">
        <v>39</v>
      </c>
      <c r="AX6" s="3">
        <v>0.83299999999999996</v>
      </c>
      <c r="AY6" s="2"/>
      <c r="AZ6" s="2"/>
      <c r="BA6" s="2" t="s">
        <v>60</v>
      </c>
      <c r="BB6" s="2" t="s">
        <v>11</v>
      </c>
      <c r="BC6" s="3">
        <v>0.92500000000000004</v>
      </c>
      <c r="BD6" s="2"/>
      <c r="BE6" s="2"/>
      <c r="BF6" s="5" t="s">
        <v>12</v>
      </c>
      <c r="BG6" s="2" t="s">
        <v>13</v>
      </c>
      <c r="BH6" s="3">
        <v>0.89300000000000002</v>
      </c>
      <c r="BI6" s="2" t="s">
        <v>27</v>
      </c>
      <c r="BJ6" s="2"/>
      <c r="BK6" t="s">
        <v>19</v>
      </c>
      <c r="BL6" s="2" t="s">
        <v>38</v>
      </c>
      <c r="BM6" s="2" t="s">
        <v>30</v>
      </c>
      <c r="BO6" t="s">
        <v>42</v>
      </c>
      <c r="BP6" s="2" t="s">
        <v>8</v>
      </c>
      <c r="BQ6" s="2" t="s">
        <v>29</v>
      </c>
      <c r="BS6" t="s">
        <v>24</v>
      </c>
      <c r="BT6" s="2" t="s">
        <v>8</v>
      </c>
      <c r="BU6" s="2" t="s">
        <v>30</v>
      </c>
      <c r="BW6" t="s">
        <v>62</v>
      </c>
      <c r="BX6" s="2" t="s">
        <v>6</v>
      </c>
      <c r="BY6" s="2" t="s">
        <v>30</v>
      </c>
      <c r="CA6" t="s">
        <v>0</v>
      </c>
      <c r="CB6" s="2" t="s">
        <v>6</v>
      </c>
      <c r="CC6" s="2" t="s">
        <v>30</v>
      </c>
      <c r="CE6" s="11" t="s">
        <v>82</v>
      </c>
      <c r="CF6" s="2" t="s">
        <v>39</v>
      </c>
      <c r="CG6" s="2" t="s">
        <v>30</v>
      </c>
      <c r="CI6" t="s">
        <v>54</v>
      </c>
      <c r="CJ6" s="2" t="s">
        <v>8</v>
      </c>
      <c r="CK6" s="2" t="s">
        <v>30</v>
      </c>
      <c r="CM6" t="s">
        <v>83</v>
      </c>
      <c r="CN6" s="2" t="s">
        <v>38</v>
      </c>
      <c r="CO6" s="2" t="s">
        <v>30</v>
      </c>
    </row>
    <row r="7" spans="1:93" x14ac:dyDescent="0.25">
      <c r="A7" s="4">
        <f t="shared" si="0"/>
        <v>4</v>
      </c>
      <c r="B7" s="4"/>
      <c r="C7" s="2" t="s">
        <v>89</v>
      </c>
      <c r="D7" s="2" t="s">
        <v>66</v>
      </c>
      <c r="E7" s="8">
        <v>0.83799999999999997</v>
      </c>
      <c r="F7" s="2"/>
      <c r="G7" s="4"/>
      <c r="H7" s="2" t="s">
        <v>19</v>
      </c>
      <c r="I7" s="2" t="s">
        <v>67</v>
      </c>
      <c r="J7" s="12">
        <v>0.90500000000000003</v>
      </c>
      <c r="K7" s="2"/>
      <c r="L7" s="4"/>
      <c r="M7" s="4" t="s">
        <v>10</v>
      </c>
      <c r="N7" s="2" t="s">
        <v>68</v>
      </c>
      <c r="O7" s="3">
        <v>0.91</v>
      </c>
      <c r="P7" s="2" t="s">
        <v>28</v>
      </c>
      <c r="Q7" s="4"/>
      <c r="R7" s="4" t="s">
        <v>10</v>
      </c>
      <c r="S7" s="2" t="s">
        <v>11</v>
      </c>
      <c r="T7" s="3">
        <v>0.875</v>
      </c>
      <c r="U7" s="2" t="s">
        <v>28</v>
      </c>
      <c r="V7" s="2"/>
      <c r="W7" s="2" t="s">
        <v>1</v>
      </c>
      <c r="X7" s="2" t="s">
        <v>5</v>
      </c>
      <c r="Y7" s="3">
        <v>0.8</v>
      </c>
      <c r="Z7" s="2" t="s">
        <v>30</v>
      </c>
      <c r="AA7" s="3"/>
      <c r="AB7" s="2" t="s">
        <v>21</v>
      </c>
      <c r="AC7" s="2" t="s">
        <v>5</v>
      </c>
      <c r="AD7" s="3">
        <v>0.82499999999999996</v>
      </c>
      <c r="AE7" s="2" t="s">
        <v>29</v>
      </c>
      <c r="AG7" s="4" t="s">
        <v>0</v>
      </c>
      <c r="AH7" s="2" t="s">
        <v>6</v>
      </c>
      <c r="AI7" s="3">
        <v>0.82499999999999996</v>
      </c>
      <c r="AJ7" s="2" t="s">
        <v>28</v>
      </c>
      <c r="AL7" s="2" t="s">
        <v>7</v>
      </c>
      <c r="AM7" s="2" t="s">
        <v>8</v>
      </c>
      <c r="AN7" s="3">
        <v>0.80600000000000005</v>
      </c>
      <c r="AO7" s="2" t="s">
        <v>29</v>
      </c>
      <c r="AP7" s="2"/>
      <c r="AQ7" s="2" t="s">
        <v>55</v>
      </c>
      <c r="AR7" s="2" t="s">
        <v>13</v>
      </c>
      <c r="AS7" s="3">
        <v>0.78800000000000003</v>
      </c>
      <c r="AT7" s="2"/>
      <c r="AU7" s="2"/>
      <c r="AV7" s="4" t="s">
        <v>51</v>
      </c>
      <c r="AW7" s="2" t="s">
        <v>6</v>
      </c>
      <c r="AX7" s="3">
        <v>0.8</v>
      </c>
      <c r="AY7" s="2" t="s">
        <v>28</v>
      </c>
      <c r="AZ7" s="2"/>
      <c r="BA7" s="2" t="s">
        <v>7</v>
      </c>
      <c r="BB7" s="2" t="s">
        <v>8</v>
      </c>
      <c r="BC7" s="3">
        <v>0.90300000000000002</v>
      </c>
      <c r="BD7" s="2" t="s">
        <v>29</v>
      </c>
      <c r="BE7" s="2"/>
      <c r="BF7" s="4" t="s">
        <v>0</v>
      </c>
      <c r="BG7" s="2" t="s">
        <v>6</v>
      </c>
      <c r="BH7" s="3">
        <v>0.875</v>
      </c>
      <c r="BI7" s="2" t="s">
        <v>28</v>
      </c>
      <c r="BJ7" s="2"/>
      <c r="BK7" t="s">
        <v>32</v>
      </c>
      <c r="BL7" s="2" t="s">
        <v>9</v>
      </c>
      <c r="BM7" s="2" t="s">
        <v>30</v>
      </c>
      <c r="BO7" t="s">
        <v>60</v>
      </c>
      <c r="BP7" s="2" t="s">
        <v>11</v>
      </c>
      <c r="BQ7" s="2" t="s">
        <v>29</v>
      </c>
      <c r="BS7" t="s">
        <v>47</v>
      </c>
      <c r="BT7" s="2" t="s">
        <v>39</v>
      </c>
      <c r="BU7" s="2" t="s">
        <v>29</v>
      </c>
      <c r="BW7" t="s">
        <v>32</v>
      </c>
      <c r="BX7" s="2" t="s">
        <v>9</v>
      </c>
      <c r="BY7" s="2" t="s">
        <v>30</v>
      </c>
      <c r="CA7" t="s">
        <v>54</v>
      </c>
      <c r="CB7" s="2" t="s">
        <v>8</v>
      </c>
      <c r="CC7" s="2" t="s">
        <v>30</v>
      </c>
      <c r="CE7" t="s">
        <v>42</v>
      </c>
      <c r="CF7" s="2" t="s">
        <v>8</v>
      </c>
      <c r="CG7" s="2" t="s">
        <v>30</v>
      </c>
      <c r="CI7" s="6" t="s">
        <v>20</v>
      </c>
      <c r="CJ7" s="2" t="s">
        <v>9</v>
      </c>
      <c r="CK7" s="2" t="s">
        <v>30</v>
      </c>
      <c r="CM7" t="s">
        <v>42</v>
      </c>
      <c r="CN7" s="2" t="s">
        <v>8</v>
      </c>
      <c r="CO7" s="2" t="s">
        <v>30</v>
      </c>
    </row>
    <row r="8" spans="1:93" x14ac:dyDescent="0.25">
      <c r="A8" s="4">
        <f t="shared" si="0"/>
        <v>5</v>
      </c>
      <c r="B8" s="4"/>
      <c r="C8" s="2" t="s">
        <v>20</v>
      </c>
      <c r="D8" s="2" t="s">
        <v>69</v>
      </c>
      <c r="E8" s="8">
        <v>0.81</v>
      </c>
      <c r="F8" s="2" t="s">
        <v>29</v>
      </c>
      <c r="G8" s="4"/>
      <c r="H8" s="2" t="s">
        <v>25</v>
      </c>
      <c r="I8" s="2" t="s">
        <v>64</v>
      </c>
      <c r="J8" s="12">
        <v>0.872</v>
      </c>
      <c r="K8" s="2" t="s">
        <v>30</v>
      </c>
      <c r="L8" s="4"/>
      <c r="M8" s="6" t="s">
        <v>12</v>
      </c>
      <c r="N8" s="2" t="s">
        <v>65</v>
      </c>
      <c r="O8" s="3">
        <v>0.86899999999999999</v>
      </c>
      <c r="P8" s="2" t="s">
        <v>30</v>
      </c>
      <c r="Q8" s="4"/>
      <c r="R8" s="2" t="s">
        <v>2</v>
      </c>
      <c r="S8" s="2" t="s">
        <v>3</v>
      </c>
      <c r="T8" s="3">
        <v>0.875</v>
      </c>
      <c r="U8" s="2" t="s">
        <v>29</v>
      </c>
      <c r="V8" s="2"/>
      <c r="W8" s="2" t="s">
        <v>25</v>
      </c>
      <c r="X8" s="2" t="s">
        <v>3</v>
      </c>
      <c r="Y8" s="3">
        <v>0.8</v>
      </c>
      <c r="Z8" s="2" t="s">
        <v>16</v>
      </c>
      <c r="AA8" s="3"/>
      <c r="AB8" t="s">
        <v>1</v>
      </c>
      <c r="AC8" t="s">
        <v>5</v>
      </c>
      <c r="AD8" s="3">
        <v>0.81299999999999994</v>
      </c>
      <c r="AG8" s="2" t="s">
        <v>25</v>
      </c>
      <c r="AH8" s="2" t="s">
        <v>3</v>
      </c>
      <c r="AI8" s="3">
        <v>0.82399999999999995</v>
      </c>
      <c r="AL8" s="4" t="s">
        <v>12</v>
      </c>
      <c r="AM8" s="2" t="s">
        <v>13</v>
      </c>
      <c r="AN8" s="3">
        <v>0.8</v>
      </c>
      <c r="AO8" s="2" t="s">
        <v>28</v>
      </c>
      <c r="AP8" s="2"/>
      <c r="AQ8" s="5" t="s">
        <v>19</v>
      </c>
      <c r="AR8" s="2" t="s">
        <v>38</v>
      </c>
      <c r="AS8" s="3">
        <v>0.77800000000000002</v>
      </c>
      <c r="AT8" s="2" t="s">
        <v>27</v>
      </c>
      <c r="AU8" s="2"/>
      <c r="AV8" s="2" t="s">
        <v>20</v>
      </c>
      <c r="AW8" s="2" t="s">
        <v>9</v>
      </c>
      <c r="AX8" s="3">
        <v>0.8</v>
      </c>
      <c r="AY8" s="2"/>
      <c r="AZ8" s="2"/>
      <c r="BA8" s="2" t="s">
        <v>61</v>
      </c>
      <c r="BB8" s="2" t="s">
        <v>11</v>
      </c>
      <c r="BC8" s="3">
        <v>0.76300000000000001</v>
      </c>
      <c r="BD8" s="2" t="s">
        <v>30</v>
      </c>
      <c r="BE8" s="2"/>
      <c r="BF8" s="2" t="s">
        <v>61</v>
      </c>
      <c r="BG8" s="2" t="s">
        <v>11</v>
      </c>
      <c r="BH8" s="3">
        <v>0.86299999999999999</v>
      </c>
      <c r="BI8" s="2"/>
      <c r="BJ8" s="2"/>
      <c r="BK8" t="s">
        <v>42</v>
      </c>
      <c r="BL8" s="2" t="s">
        <v>8</v>
      </c>
      <c r="BM8" s="2" t="s">
        <v>29</v>
      </c>
      <c r="BO8" t="s">
        <v>47</v>
      </c>
      <c r="BP8" s="2" t="s">
        <v>39</v>
      </c>
      <c r="BQ8" s="2" t="s">
        <v>30</v>
      </c>
      <c r="BS8" t="s">
        <v>49</v>
      </c>
      <c r="BT8" s="2" t="s">
        <v>38</v>
      </c>
    </row>
    <row r="9" spans="1:93" x14ac:dyDescent="0.25">
      <c r="A9" s="4">
        <f t="shared" si="0"/>
        <v>6</v>
      </c>
      <c r="B9" s="4"/>
      <c r="C9" s="2" t="s">
        <v>0</v>
      </c>
      <c r="D9" s="2" t="s">
        <v>72</v>
      </c>
      <c r="E9" s="8">
        <v>0.78800000000000003</v>
      </c>
      <c r="F9" s="2"/>
      <c r="G9" s="4"/>
      <c r="H9" s="5" t="s">
        <v>32</v>
      </c>
      <c r="I9" s="2" t="s">
        <v>69</v>
      </c>
      <c r="J9" s="12">
        <v>0.85699999999999998</v>
      </c>
      <c r="K9" s="2" t="s">
        <v>27</v>
      </c>
      <c r="L9" s="4"/>
      <c r="M9" s="2" t="s">
        <v>19</v>
      </c>
      <c r="N9" s="2" t="s">
        <v>67</v>
      </c>
      <c r="O9" s="3">
        <v>0.86899999999999999</v>
      </c>
      <c r="P9" s="2" t="s">
        <v>29</v>
      </c>
      <c r="Q9" s="4"/>
      <c r="R9" s="5" t="s">
        <v>1</v>
      </c>
      <c r="S9" s="2" t="s">
        <v>5</v>
      </c>
      <c r="T9" s="3">
        <v>0.83750000000000002</v>
      </c>
      <c r="U9" t="s">
        <v>27</v>
      </c>
      <c r="V9" s="2"/>
      <c r="W9" s="4" t="s">
        <v>10</v>
      </c>
      <c r="X9" s="2" t="s">
        <v>11</v>
      </c>
      <c r="Y9" s="3">
        <v>0.78749999999999998</v>
      </c>
      <c r="Z9" s="2" t="s">
        <v>28</v>
      </c>
      <c r="AA9" s="3"/>
      <c r="AB9" s="2" t="s">
        <v>34</v>
      </c>
      <c r="AC9" s="2" t="s">
        <v>13</v>
      </c>
      <c r="AD9" s="3">
        <v>0.8</v>
      </c>
      <c r="AE9" s="2" t="s">
        <v>29</v>
      </c>
      <c r="AG9" s="2" t="s">
        <v>7</v>
      </c>
      <c r="AH9" s="2" t="s">
        <v>8</v>
      </c>
      <c r="AI9" s="3">
        <v>0.81899999999999995</v>
      </c>
      <c r="AJ9" s="2" t="s">
        <v>29</v>
      </c>
      <c r="AL9" s="2" t="s">
        <v>18</v>
      </c>
      <c r="AM9" s="2" t="s">
        <v>39</v>
      </c>
      <c r="AN9" s="3">
        <v>0.79200000000000004</v>
      </c>
      <c r="AO9" s="2" t="s">
        <v>29</v>
      </c>
      <c r="AP9" s="2"/>
      <c r="AQ9" s="2" t="s">
        <v>53</v>
      </c>
      <c r="AR9" s="2" t="s">
        <v>6</v>
      </c>
      <c r="AS9" s="3">
        <v>0.77500000000000002</v>
      </c>
      <c r="AT9" s="2"/>
      <c r="AU9" s="2"/>
      <c r="AV9" s="2" t="s">
        <v>34</v>
      </c>
      <c r="AW9" s="2" t="s">
        <v>13</v>
      </c>
      <c r="AX9" s="3">
        <v>0.78600000000000003</v>
      </c>
      <c r="AY9" s="2"/>
      <c r="AZ9" s="2"/>
      <c r="BA9" s="2" t="s">
        <v>42</v>
      </c>
      <c r="BB9" s="2" t="s">
        <v>8</v>
      </c>
      <c r="BC9" s="3">
        <v>0.75</v>
      </c>
      <c r="BD9" s="2"/>
      <c r="BE9" s="2"/>
      <c r="BF9" s="2" t="s">
        <v>51</v>
      </c>
      <c r="BG9" s="2" t="s">
        <v>6</v>
      </c>
      <c r="BH9" s="3">
        <v>0.85</v>
      </c>
      <c r="BI9" s="2"/>
      <c r="BJ9" s="2"/>
      <c r="BK9" s="2" t="s">
        <v>51</v>
      </c>
      <c r="BL9" s="2" t="s">
        <v>6</v>
      </c>
      <c r="BM9" s="2" t="s">
        <v>29</v>
      </c>
      <c r="BO9" t="s">
        <v>41</v>
      </c>
      <c r="BP9" s="2" t="s">
        <v>9</v>
      </c>
      <c r="BQ9" s="2" t="s">
        <v>30</v>
      </c>
      <c r="BS9" t="s">
        <v>12</v>
      </c>
      <c r="BT9" s="2" t="s">
        <v>13</v>
      </c>
    </row>
    <row r="10" spans="1:93" x14ac:dyDescent="0.25">
      <c r="A10" s="4">
        <f t="shared" si="0"/>
        <v>7</v>
      </c>
      <c r="B10" s="4"/>
      <c r="C10" s="2" t="s">
        <v>26</v>
      </c>
      <c r="D10" s="2" t="s">
        <v>65</v>
      </c>
      <c r="E10" s="8">
        <v>0.78600000000000003</v>
      </c>
      <c r="F10" s="2"/>
      <c r="G10" s="4"/>
      <c r="H10" s="2" t="s">
        <v>1</v>
      </c>
      <c r="I10" s="2" t="s">
        <v>66</v>
      </c>
      <c r="J10" s="12">
        <v>0.82499999999999996</v>
      </c>
      <c r="K10" s="2"/>
      <c r="L10" s="4"/>
      <c r="M10" s="6" t="s">
        <v>7</v>
      </c>
      <c r="N10" s="6" t="s">
        <v>70</v>
      </c>
      <c r="O10" s="9">
        <v>0.81899999999999995</v>
      </c>
      <c r="P10" s="2"/>
      <c r="Q10" s="4"/>
      <c r="R10" s="2" t="s">
        <v>14</v>
      </c>
      <c r="S10" s="2" t="s">
        <v>3</v>
      </c>
      <c r="T10" s="3">
        <v>0.8</v>
      </c>
      <c r="U10" s="2"/>
      <c r="V10" s="2"/>
      <c r="W10" s="2" t="s">
        <v>19</v>
      </c>
      <c r="X10" s="2" t="s">
        <v>4</v>
      </c>
      <c r="Y10" s="3">
        <v>0.7857142857142857</v>
      </c>
      <c r="Z10" s="2" t="s">
        <v>29</v>
      </c>
      <c r="AA10" s="3"/>
      <c r="AB10" s="2" t="s">
        <v>25</v>
      </c>
      <c r="AC10" s="2" t="s">
        <v>3</v>
      </c>
      <c r="AD10" s="3">
        <v>0.78800000000000003</v>
      </c>
      <c r="AE10" s="2" t="s">
        <v>16</v>
      </c>
      <c r="AG10" s="2" t="s">
        <v>2</v>
      </c>
      <c r="AH10" s="2" t="s">
        <v>3</v>
      </c>
      <c r="AI10" s="3">
        <v>0.81100000000000005</v>
      </c>
      <c r="AL10" s="2" t="s">
        <v>17</v>
      </c>
      <c r="AM10" s="2" t="s">
        <v>38</v>
      </c>
      <c r="AN10" s="3">
        <v>0.76400000000000001</v>
      </c>
      <c r="AO10" s="2"/>
      <c r="AP10" s="2"/>
      <c r="AQ10" s="2" t="s">
        <v>26</v>
      </c>
      <c r="AR10" s="2" t="s">
        <v>13</v>
      </c>
      <c r="AS10" s="3">
        <v>0.75</v>
      </c>
      <c r="AT10" s="2"/>
      <c r="AU10" s="2"/>
      <c r="AV10" s="2" t="s">
        <v>44</v>
      </c>
      <c r="AW10" s="2" t="s">
        <v>39</v>
      </c>
      <c r="AX10" s="3">
        <v>0.77800000000000002</v>
      </c>
      <c r="AY10" s="2" t="s">
        <v>29</v>
      </c>
      <c r="AZ10" s="2"/>
      <c r="BA10" s="2" t="s">
        <v>19</v>
      </c>
      <c r="BB10" s="2" t="s">
        <v>38</v>
      </c>
      <c r="BC10" s="3">
        <v>0.75</v>
      </c>
      <c r="BD10" s="2" t="s">
        <v>29</v>
      </c>
      <c r="BE10" s="2"/>
      <c r="BF10" s="2" t="s">
        <v>34</v>
      </c>
      <c r="BG10" s="2" t="s">
        <v>13</v>
      </c>
      <c r="BH10" s="3">
        <v>0.84499999999999997</v>
      </c>
      <c r="BI10" s="2"/>
      <c r="BJ10" s="2"/>
      <c r="BK10" s="2" t="s">
        <v>44</v>
      </c>
      <c r="BL10" s="2" t="s">
        <v>39</v>
      </c>
      <c r="BM10" s="2" t="s">
        <v>29</v>
      </c>
      <c r="BO10" t="s">
        <v>44</v>
      </c>
      <c r="BP10" s="2" t="s">
        <v>39</v>
      </c>
      <c r="BQ10" s="2"/>
      <c r="BS10" t="s">
        <v>20</v>
      </c>
      <c r="BT10" s="2" t="s">
        <v>9</v>
      </c>
      <c r="BU10" s="2" t="s">
        <v>30</v>
      </c>
    </row>
    <row r="11" spans="1:93" x14ac:dyDescent="0.25">
      <c r="A11" s="4">
        <f t="shared" si="0"/>
        <v>8</v>
      </c>
      <c r="B11" s="4"/>
      <c r="C11" s="2" t="s">
        <v>2</v>
      </c>
      <c r="D11" s="2" t="s">
        <v>64</v>
      </c>
      <c r="E11" s="8">
        <v>0.77500000000000002</v>
      </c>
      <c r="F11" s="2"/>
      <c r="G11" s="4"/>
      <c r="H11" s="2" t="s">
        <v>73</v>
      </c>
      <c r="I11" s="2" t="s">
        <v>70</v>
      </c>
      <c r="J11" s="12">
        <v>0.8</v>
      </c>
      <c r="K11" s="2" t="s">
        <v>29</v>
      </c>
      <c r="L11" s="4"/>
      <c r="M11" s="2" t="s">
        <v>32</v>
      </c>
      <c r="N11" s="2" t="s">
        <v>69</v>
      </c>
      <c r="O11" s="3">
        <v>0.80500000000000005</v>
      </c>
      <c r="P11" s="2" t="s">
        <v>29</v>
      </c>
      <c r="Q11" s="4"/>
      <c r="R11" s="2" t="s">
        <v>18</v>
      </c>
      <c r="S11" s="2" t="s">
        <v>5</v>
      </c>
      <c r="T11" s="3">
        <v>0.78749999999999998</v>
      </c>
      <c r="U11" s="2"/>
      <c r="V11" s="2"/>
      <c r="W11" s="2" t="s">
        <v>26</v>
      </c>
      <c r="X11" s="2" t="s">
        <v>13</v>
      </c>
      <c r="Y11" s="3">
        <v>0.77500000000000002</v>
      </c>
      <c r="Z11" s="2" t="s">
        <v>16</v>
      </c>
      <c r="AA11" s="3"/>
      <c r="AB11" s="2" t="s">
        <v>24</v>
      </c>
      <c r="AC11" s="2" t="s">
        <v>8</v>
      </c>
      <c r="AD11" s="3">
        <v>0.78600000000000003</v>
      </c>
      <c r="AE11" s="2" t="s">
        <v>30</v>
      </c>
      <c r="AG11" t="s">
        <v>1</v>
      </c>
      <c r="AH11" t="s">
        <v>3</v>
      </c>
      <c r="AI11" s="3">
        <v>0.78900000000000003</v>
      </c>
      <c r="AJ11" s="2" t="s">
        <v>29</v>
      </c>
      <c r="AL11" s="2" t="s">
        <v>51</v>
      </c>
      <c r="AM11" s="2" t="s">
        <v>6</v>
      </c>
      <c r="AN11" s="3">
        <v>0.71299999999999997</v>
      </c>
      <c r="AO11" s="2" t="s">
        <v>29</v>
      </c>
      <c r="AP11" s="2"/>
      <c r="AQ11" s="2" t="s">
        <v>51</v>
      </c>
      <c r="AR11" s="2" t="s">
        <v>6</v>
      </c>
      <c r="AS11" s="3">
        <v>0.73799999999999999</v>
      </c>
      <c r="AT11" s="2" t="s">
        <v>30</v>
      </c>
      <c r="AU11" s="2"/>
      <c r="AV11" s="2" t="s">
        <v>60</v>
      </c>
      <c r="AW11" s="2" t="s">
        <v>11</v>
      </c>
      <c r="AX11" s="3">
        <v>0.77500000000000002</v>
      </c>
      <c r="AY11" s="2" t="s">
        <v>30</v>
      </c>
      <c r="AZ11" s="2"/>
      <c r="BA11" s="2" t="s">
        <v>34</v>
      </c>
      <c r="BB11" s="2" t="s">
        <v>13</v>
      </c>
      <c r="BC11" s="3">
        <v>0.73799999999999999</v>
      </c>
      <c r="BD11" s="2"/>
      <c r="BE11" s="2"/>
      <c r="BF11" s="2" t="s">
        <v>60</v>
      </c>
      <c r="BG11" s="2" t="s">
        <v>11</v>
      </c>
      <c r="BH11" s="3">
        <v>0.75</v>
      </c>
      <c r="BI11" s="2" t="s">
        <v>30</v>
      </c>
      <c r="BJ11" s="2"/>
      <c r="BK11" t="s">
        <v>61</v>
      </c>
      <c r="BL11" s="2" t="s">
        <v>11</v>
      </c>
      <c r="BM11" s="2" t="s">
        <v>29</v>
      </c>
      <c r="BO11" t="s">
        <v>61</v>
      </c>
      <c r="BP11" s="2" t="s">
        <v>11</v>
      </c>
      <c r="BQ11" s="2"/>
      <c r="BS11" t="s">
        <v>32</v>
      </c>
      <c r="BT11" s="2" t="s">
        <v>9</v>
      </c>
    </row>
    <row r="12" spans="1:93" x14ac:dyDescent="0.25">
      <c r="A12" s="4">
        <f t="shared" si="0"/>
        <v>9</v>
      </c>
      <c r="B12" s="4"/>
      <c r="C12" s="2" t="s">
        <v>73</v>
      </c>
      <c r="D12" s="2" t="s">
        <v>70</v>
      </c>
      <c r="E12" s="8">
        <v>0.77400000000000002</v>
      </c>
      <c r="F12" s="2" t="s">
        <v>29</v>
      </c>
      <c r="G12" s="4"/>
      <c r="H12" s="2" t="s">
        <v>89</v>
      </c>
      <c r="I12" s="2" t="s">
        <v>66</v>
      </c>
      <c r="J12" s="12">
        <v>0.78800000000000003</v>
      </c>
      <c r="K12" s="2" t="s">
        <v>29</v>
      </c>
      <c r="L12" s="4"/>
      <c r="M12" s="6" t="s">
        <v>71</v>
      </c>
      <c r="N12" s="6" t="s">
        <v>72</v>
      </c>
      <c r="O12" s="9">
        <v>0.78800000000000003</v>
      </c>
      <c r="P12" s="2"/>
      <c r="Q12" s="4"/>
      <c r="R12" s="2" t="s">
        <v>7</v>
      </c>
      <c r="S12" s="2" t="s">
        <v>8</v>
      </c>
      <c r="T12" s="3">
        <v>0.76388888888888884</v>
      </c>
      <c r="U12" s="2"/>
      <c r="V12" s="2"/>
      <c r="W12" s="2" t="s">
        <v>7</v>
      </c>
      <c r="X12" s="2" t="s">
        <v>8</v>
      </c>
      <c r="Y12" s="3">
        <v>0.75</v>
      </c>
      <c r="Z12" s="2" t="s">
        <v>29</v>
      </c>
      <c r="AA12" s="3"/>
      <c r="AB12" t="s">
        <v>18</v>
      </c>
      <c r="AC12" t="s">
        <v>5</v>
      </c>
      <c r="AD12" s="3">
        <v>0.77500000000000002</v>
      </c>
      <c r="AG12" s="2" t="s">
        <v>20</v>
      </c>
      <c r="AH12" s="2" t="s">
        <v>9</v>
      </c>
      <c r="AI12" s="3">
        <v>0.78800000000000003</v>
      </c>
      <c r="AL12" s="2" t="s">
        <v>32</v>
      </c>
      <c r="AM12" s="2" t="s">
        <v>9</v>
      </c>
      <c r="AN12" s="3">
        <v>0.71299999999999997</v>
      </c>
      <c r="AO12" s="2"/>
      <c r="AP12" s="2"/>
      <c r="AQ12" s="2" t="s">
        <v>24</v>
      </c>
      <c r="AR12" s="2" t="s">
        <v>8</v>
      </c>
      <c r="AS12" s="3">
        <v>0.73599999999999999</v>
      </c>
      <c r="AT12" s="2"/>
      <c r="AU12" s="2"/>
      <c r="AV12" s="2" t="s">
        <v>0</v>
      </c>
      <c r="AW12" s="2" t="s">
        <v>6</v>
      </c>
      <c r="AX12" s="3">
        <v>0.75</v>
      </c>
      <c r="AY12" s="2"/>
      <c r="AZ12" s="2"/>
      <c r="BA12" s="2" t="s">
        <v>44</v>
      </c>
      <c r="BB12" s="2" t="s">
        <v>39</v>
      </c>
      <c r="BC12" s="3">
        <v>0.73599999999999999</v>
      </c>
      <c r="BD12" s="2" t="s">
        <v>30</v>
      </c>
      <c r="BE12" s="2"/>
      <c r="BF12" s="2" t="s">
        <v>7</v>
      </c>
      <c r="BG12" s="2" t="s">
        <v>8</v>
      </c>
      <c r="BH12" s="3">
        <v>0.73799999999999999</v>
      </c>
      <c r="BI12" s="2" t="s">
        <v>29</v>
      </c>
      <c r="BJ12" s="2"/>
      <c r="BO12" t="s">
        <v>52</v>
      </c>
      <c r="BP12" s="2" t="s">
        <v>6</v>
      </c>
      <c r="BQ12" s="2" t="s">
        <v>29</v>
      </c>
      <c r="BS12" t="s">
        <v>62</v>
      </c>
      <c r="BT12" s="2" t="s">
        <v>6</v>
      </c>
      <c r="BU12" s="2" t="s">
        <v>29</v>
      </c>
    </row>
    <row r="13" spans="1:93" x14ac:dyDescent="0.25">
      <c r="A13" s="4">
        <f t="shared" si="0"/>
        <v>10</v>
      </c>
      <c r="B13" s="4"/>
      <c r="C13" s="2" t="s">
        <v>24</v>
      </c>
      <c r="D13" s="2" t="s">
        <v>70</v>
      </c>
      <c r="E13" s="8">
        <v>0.77400000000000002</v>
      </c>
      <c r="F13" s="2"/>
      <c r="G13" s="4"/>
      <c r="H13" s="2" t="s">
        <v>41</v>
      </c>
      <c r="I13" s="2" t="s">
        <v>69</v>
      </c>
      <c r="J13" s="13">
        <v>0.77400000000000002</v>
      </c>
      <c r="K13" s="2"/>
      <c r="L13" s="4"/>
      <c r="M13" s="2" t="s">
        <v>0</v>
      </c>
      <c r="N13" s="2" t="s">
        <v>72</v>
      </c>
      <c r="O13" s="3">
        <v>0.76300000000000001</v>
      </c>
      <c r="P13" s="2" t="s">
        <v>30</v>
      </c>
      <c r="Q13" s="4"/>
      <c r="R13" s="2" t="s">
        <v>17</v>
      </c>
      <c r="S13" s="2" t="s">
        <v>4</v>
      </c>
      <c r="T13" s="3">
        <v>0.75</v>
      </c>
      <c r="U13" s="2"/>
      <c r="V13" s="2"/>
      <c r="W13" s="2" t="s">
        <v>20</v>
      </c>
      <c r="X13" s="2" t="s">
        <v>9</v>
      </c>
      <c r="Y13" s="3">
        <v>0.75</v>
      </c>
      <c r="Z13" s="2" t="s">
        <v>16</v>
      </c>
      <c r="AA13" s="3"/>
      <c r="AB13" t="s">
        <v>33</v>
      </c>
      <c r="AC13" t="s">
        <v>3</v>
      </c>
      <c r="AD13" s="3">
        <v>0.77500000000000002</v>
      </c>
      <c r="AG13" s="2" t="s">
        <v>32</v>
      </c>
      <c r="AH13" s="2" t="s">
        <v>9</v>
      </c>
      <c r="AI13" s="3">
        <v>0.75</v>
      </c>
      <c r="AJ13" s="2" t="s">
        <v>29</v>
      </c>
      <c r="AL13" s="2" t="s">
        <v>44</v>
      </c>
      <c r="AM13" s="2" t="s">
        <v>39</v>
      </c>
      <c r="AN13" s="3">
        <v>0.70799999999999996</v>
      </c>
      <c r="AO13" s="2"/>
      <c r="AP13" s="2"/>
      <c r="AQ13" s="2" t="s">
        <v>20</v>
      </c>
      <c r="AR13" s="2" t="s">
        <v>9</v>
      </c>
      <c r="AS13" s="3">
        <v>0.71299999999999997</v>
      </c>
      <c r="AT13" s="2"/>
      <c r="AU13" s="2"/>
      <c r="AV13" s="2" t="s">
        <v>19</v>
      </c>
      <c r="AW13" s="2" t="s">
        <v>38</v>
      </c>
      <c r="AX13" s="3">
        <v>0.75</v>
      </c>
      <c r="AY13" s="2" t="s">
        <v>30</v>
      </c>
      <c r="AZ13" s="2"/>
      <c r="BA13" s="2" t="s">
        <v>49</v>
      </c>
      <c r="BB13" s="2" t="s">
        <v>38</v>
      </c>
      <c r="BC13" s="3">
        <v>0.72199999999999998</v>
      </c>
      <c r="BD13" s="2"/>
      <c r="BE13" s="2"/>
      <c r="BF13" s="2" t="s">
        <v>56</v>
      </c>
      <c r="BG13" s="2" t="s">
        <v>13</v>
      </c>
      <c r="BH13" s="3">
        <v>0.69</v>
      </c>
      <c r="BI13" s="2"/>
      <c r="BJ13" s="2"/>
      <c r="BO13" t="s">
        <v>76</v>
      </c>
      <c r="BP13" s="2" t="s">
        <v>6</v>
      </c>
      <c r="BQ13" s="2"/>
      <c r="BS13" t="s">
        <v>35</v>
      </c>
      <c r="BT13" s="2" t="s">
        <v>11</v>
      </c>
    </row>
    <row r="14" spans="1:93" x14ac:dyDescent="0.25">
      <c r="A14" s="4"/>
      <c r="B14" s="4"/>
      <c r="C14" s="2"/>
      <c r="D14" s="2"/>
      <c r="E14" s="8"/>
      <c r="F14" s="4"/>
      <c r="G14" s="4"/>
      <c r="H14" s="2"/>
      <c r="I14" s="2"/>
      <c r="J14" s="10"/>
      <c r="K14" s="2"/>
      <c r="L14" s="4"/>
      <c r="M14" s="4"/>
      <c r="N14" s="4"/>
      <c r="O14" s="10"/>
      <c r="P14" s="2"/>
      <c r="Q14" s="4"/>
      <c r="R14" s="2"/>
      <c r="S14" s="2"/>
      <c r="T14" s="2"/>
      <c r="U14" s="2"/>
      <c r="V14" s="2"/>
      <c r="W14" s="2"/>
      <c r="X14" s="2"/>
      <c r="Y14" s="2"/>
      <c r="Z14" s="2"/>
      <c r="AA14" s="3"/>
      <c r="AE14" s="2"/>
      <c r="AL14" s="2"/>
      <c r="AM14" s="2"/>
      <c r="AN14" s="3"/>
      <c r="AO14" s="2"/>
      <c r="AP14" s="2"/>
      <c r="AQ14" s="2"/>
      <c r="AR14" s="2"/>
      <c r="AS14" s="3"/>
      <c r="AT14" s="2"/>
      <c r="AU14" s="2"/>
      <c r="AZ14" s="2"/>
      <c r="BD14" s="2"/>
      <c r="BE14" s="2"/>
      <c r="BF14" s="2"/>
      <c r="BG14" s="2"/>
      <c r="BH14" s="3"/>
      <c r="BI14" s="2"/>
      <c r="BJ14" s="2"/>
    </row>
    <row r="15" spans="1:93" x14ac:dyDescent="0.25">
      <c r="A15" s="4"/>
      <c r="B15" s="4"/>
      <c r="C15" s="6" t="s">
        <v>71</v>
      </c>
      <c r="D15" s="6" t="s">
        <v>72</v>
      </c>
      <c r="E15" s="6">
        <v>0.76300000000000001</v>
      </c>
      <c r="F15" s="2" t="s">
        <v>29</v>
      </c>
      <c r="G15" s="4"/>
      <c r="H15" s="2" t="s">
        <v>14</v>
      </c>
      <c r="I15" s="2" t="s">
        <v>64</v>
      </c>
      <c r="J15" s="13">
        <v>0.76900000000000002</v>
      </c>
      <c r="K15" s="2"/>
      <c r="L15" s="4"/>
      <c r="M15" s="2" t="s">
        <v>41</v>
      </c>
      <c r="N15" s="2" t="s">
        <v>69</v>
      </c>
      <c r="O15" s="3">
        <v>0.76200000000000001</v>
      </c>
      <c r="P15" s="2"/>
      <c r="Q15" s="4"/>
      <c r="R15" s="2" t="s">
        <v>19</v>
      </c>
      <c r="S15" s="2" t="s">
        <v>4</v>
      </c>
      <c r="T15" s="3">
        <v>0.72599999999999998</v>
      </c>
      <c r="U15" s="2" t="s">
        <v>29</v>
      </c>
      <c r="V15" s="2"/>
      <c r="W15" s="2" t="s">
        <v>18</v>
      </c>
      <c r="X15" s="2" t="s">
        <v>5</v>
      </c>
      <c r="Y15" s="3">
        <v>0.73799999999999999</v>
      </c>
      <c r="AA15" s="3"/>
      <c r="AB15" s="2" t="s">
        <v>12</v>
      </c>
      <c r="AC15" s="3" t="s">
        <v>13</v>
      </c>
      <c r="AD15" s="3">
        <v>0.76300000000000001</v>
      </c>
      <c r="AG15" s="2" t="s">
        <v>17</v>
      </c>
      <c r="AH15" t="s">
        <v>38</v>
      </c>
      <c r="AI15" s="3">
        <v>0.73699999999999999</v>
      </c>
      <c r="AL15" s="2" t="s">
        <v>59</v>
      </c>
      <c r="AM15" s="2" t="s">
        <v>11</v>
      </c>
      <c r="AN15" s="3">
        <v>0.63300000000000001</v>
      </c>
      <c r="AO15" s="2" t="s">
        <v>30</v>
      </c>
      <c r="AP15" s="2"/>
      <c r="AU15" s="2"/>
      <c r="AV15" s="2" t="s">
        <v>54</v>
      </c>
      <c r="AW15" s="2" t="s">
        <v>8</v>
      </c>
      <c r="AX15" s="3">
        <v>0.72199999999999998</v>
      </c>
      <c r="AY15" s="2"/>
      <c r="AZ15" s="2"/>
      <c r="BA15" s="2" t="s">
        <v>51</v>
      </c>
      <c r="BB15" s="2" t="s">
        <v>6</v>
      </c>
      <c r="BC15" s="3">
        <v>0.71299999999999997</v>
      </c>
      <c r="BD15" s="2"/>
      <c r="BE15" s="2"/>
      <c r="BF15" s="2" t="s">
        <v>53</v>
      </c>
      <c r="BG15" s="2" t="s">
        <v>6</v>
      </c>
      <c r="BH15" s="3">
        <v>0.66700000000000004</v>
      </c>
      <c r="BI15" s="2" t="s">
        <v>29</v>
      </c>
      <c r="BJ15" s="2"/>
      <c r="BO15" s="5" t="s">
        <v>34</v>
      </c>
      <c r="BP15" s="2" t="s">
        <v>13</v>
      </c>
      <c r="BQ15" s="2" t="s">
        <v>27</v>
      </c>
      <c r="BS15" t="s">
        <v>55</v>
      </c>
      <c r="BT15" s="2" t="s">
        <v>13</v>
      </c>
      <c r="BU15" s="2" t="s">
        <v>29</v>
      </c>
      <c r="BW15" t="s">
        <v>47</v>
      </c>
      <c r="BX15" s="2" t="s">
        <v>39</v>
      </c>
      <c r="BY15" s="2" t="s">
        <v>29</v>
      </c>
      <c r="CA15" t="s">
        <v>44</v>
      </c>
      <c r="CB15" s="2" t="s">
        <v>39</v>
      </c>
      <c r="CC15" s="2" t="s">
        <v>29</v>
      </c>
      <c r="CE15" t="s">
        <v>83</v>
      </c>
      <c r="CF15" s="2" t="s">
        <v>38</v>
      </c>
      <c r="CG15" s="2" t="s">
        <v>29</v>
      </c>
      <c r="CI15" t="s">
        <v>44</v>
      </c>
      <c r="CJ15" s="2" t="s">
        <v>39</v>
      </c>
      <c r="CK15" s="2" t="s">
        <v>29</v>
      </c>
      <c r="CM15" t="s">
        <v>44</v>
      </c>
      <c r="CN15" s="2" t="s">
        <v>39</v>
      </c>
      <c r="CO15" s="2" t="s">
        <v>29</v>
      </c>
    </row>
    <row r="16" spans="1:93" x14ac:dyDescent="0.25">
      <c r="A16" s="4"/>
      <c r="B16" s="4"/>
      <c r="C16" s="6" t="s">
        <v>14</v>
      </c>
      <c r="D16" s="6" t="s">
        <v>64</v>
      </c>
      <c r="E16" s="6">
        <v>0.76300000000000001</v>
      </c>
      <c r="F16" s="6" t="s">
        <v>30</v>
      </c>
      <c r="G16" s="4"/>
      <c r="H16" s="2" t="s">
        <v>82</v>
      </c>
      <c r="I16" s="2" t="s">
        <v>66</v>
      </c>
      <c r="J16" s="12">
        <v>0.76300000000000001</v>
      </c>
      <c r="K16" s="2" t="s">
        <v>16</v>
      </c>
      <c r="L16" s="4"/>
      <c r="M16" s="2" t="s">
        <v>15</v>
      </c>
      <c r="N16" s="2" t="s">
        <v>69</v>
      </c>
      <c r="O16" s="3">
        <v>0.74399999999999999</v>
      </c>
      <c r="P16" s="2" t="s">
        <v>16</v>
      </c>
      <c r="Q16" s="4"/>
      <c r="R16" s="2" t="s">
        <v>42</v>
      </c>
      <c r="S16" s="2" t="s">
        <v>8</v>
      </c>
      <c r="T16" s="3">
        <v>0.70799999999999996</v>
      </c>
      <c r="U16" s="2" t="s">
        <v>29</v>
      </c>
      <c r="V16" s="2"/>
      <c r="W16" s="2" t="s">
        <v>40</v>
      </c>
      <c r="X16" s="2" t="s">
        <v>3</v>
      </c>
      <c r="Y16" s="3">
        <v>0.73799999999999999</v>
      </c>
      <c r="AA16" s="3"/>
      <c r="AB16" s="2" t="s">
        <v>19</v>
      </c>
      <c r="AC16" s="2" t="s">
        <v>4</v>
      </c>
      <c r="AD16" s="3">
        <v>0.75700000000000001</v>
      </c>
      <c r="AE16" s="2" t="s">
        <v>30</v>
      </c>
      <c r="AG16" s="2" t="s">
        <v>19</v>
      </c>
      <c r="AH16" s="2" t="s">
        <v>38</v>
      </c>
      <c r="AI16" s="3">
        <v>0.72399999999999998</v>
      </c>
      <c r="AJ16" s="2" t="s">
        <v>30</v>
      </c>
      <c r="AL16" s="2"/>
      <c r="AM16" s="2"/>
      <c r="AN16" s="3"/>
      <c r="AO16" s="2"/>
      <c r="AP16" s="2"/>
      <c r="AU16" s="2"/>
      <c r="AV16" s="2" t="s">
        <v>53</v>
      </c>
      <c r="AW16" s="2" t="s">
        <v>6</v>
      </c>
      <c r="AX16" s="3">
        <v>0.71299999999999997</v>
      </c>
      <c r="AY16" s="2" t="s">
        <v>29</v>
      </c>
      <c r="AZ16" s="2"/>
      <c r="BE16" s="2"/>
      <c r="BF16" s="2" t="s">
        <v>44</v>
      </c>
      <c r="BG16" s="2" t="s">
        <v>39</v>
      </c>
      <c r="BH16" s="3">
        <v>0.65300000000000002</v>
      </c>
      <c r="BI16" s="2" t="s">
        <v>29</v>
      </c>
      <c r="BJ16" s="2"/>
      <c r="BO16" s="2" t="s">
        <v>56</v>
      </c>
      <c r="BP16" s="2" t="s">
        <v>13</v>
      </c>
      <c r="BQ16" s="2"/>
      <c r="BS16" t="s">
        <v>61</v>
      </c>
      <c r="BT16" s="2" t="s">
        <v>11</v>
      </c>
      <c r="BU16" s="2" t="s">
        <v>29</v>
      </c>
      <c r="BW16" t="s">
        <v>26</v>
      </c>
      <c r="BX16" s="2" t="s">
        <v>13</v>
      </c>
      <c r="BY16" s="2" t="s">
        <v>29</v>
      </c>
      <c r="CA16" t="s">
        <v>85</v>
      </c>
      <c r="CB16" s="2" t="s">
        <v>13</v>
      </c>
      <c r="CC16" s="2" t="s">
        <v>29</v>
      </c>
      <c r="CE16" t="s">
        <v>26</v>
      </c>
      <c r="CF16" s="2" t="s">
        <v>13</v>
      </c>
      <c r="CG16" s="2" t="s">
        <v>29</v>
      </c>
      <c r="CI16" t="s">
        <v>56</v>
      </c>
      <c r="CJ16" s="2" t="s">
        <v>13</v>
      </c>
      <c r="CK16" s="2" t="s">
        <v>29</v>
      </c>
      <c r="CM16" t="s">
        <v>56</v>
      </c>
      <c r="CN16" s="2" t="s">
        <v>13</v>
      </c>
      <c r="CO16" s="2" t="s">
        <v>29</v>
      </c>
    </row>
    <row r="17" spans="1:93" x14ac:dyDescent="0.25">
      <c r="A17" s="4"/>
      <c r="B17" s="4"/>
      <c r="C17" s="6" t="s">
        <v>12</v>
      </c>
      <c r="D17" s="2" t="s">
        <v>65</v>
      </c>
      <c r="E17" s="2">
        <v>0.73799999999999999</v>
      </c>
      <c r="F17" s="6" t="s">
        <v>30</v>
      </c>
      <c r="G17" s="4"/>
      <c r="H17" s="2" t="s">
        <v>12</v>
      </c>
      <c r="I17" s="2" t="s">
        <v>65</v>
      </c>
      <c r="J17" s="12">
        <v>0.75</v>
      </c>
      <c r="K17" s="2"/>
      <c r="L17" s="4"/>
      <c r="M17" s="2" t="s">
        <v>17</v>
      </c>
      <c r="N17" s="2" t="s">
        <v>67</v>
      </c>
      <c r="O17" s="3">
        <v>0.71399999999999997</v>
      </c>
      <c r="P17" s="2"/>
      <c r="Q17" s="4"/>
      <c r="R17" s="2" t="s">
        <v>41</v>
      </c>
      <c r="S17" s="2" t="s">
        <v>9</v>
      </c>
      <c r="T17" s="3">
        <v>0.61899999999999999</v>
      </c>
      <c r="U17" s="2" t="s">
        <v>29</v>
      </c>
      <c r="V17" s="2"/>
      <c r="W17" s="2" t="s">
        <v>14</v>
      </c>
      <c r="X17" s="2" t="s">
        <v>3</v>
      </c>
      <c r="Y17" s="3">
        <v>0.71299999999999997</v>
      </c>
      <c r="Z17" s="2" t="s">
        <v>29</v>
      </c>
      <c r="AA17" s="3"/>
      <c r="AB17" s="2" t="s">
        <v>2</v>
      </c>
      <c r="AC17" s="2" t="s">
        <v>3</v>
      </c>
      <c r="AD17" s="3">
        <v>0.73799999999999999</v>
      </c>
      <c r="AE17" s="2" t="s">
        <v>29</v>
      </c>
      <c r="AL17" s="2"/>
      <c r="AM17" s="2"/>
      <c r="AN17" s="3"/>
      <c r="AO17" s="2"/>
      <c r="AP17" s="2"/>
      <c r="AU17" s="2"/>
      <c r="AZ17" s="2"/>
      <c r="BA17" s="2"/>
      <c r="BB17" s="2"/>
      <c r="BC17" s="3"/>
      <c r="BD17" s="2"/>
      <c r="BE17" s="2"/>
      <c r="BF17" s="2" t="s">
        <v>58</v>
      </c>
      <c r="BG17" s="2" t="s">
        <v>9</v>
      </c>
      <c r="BH17" s="3">
        <v>0.63800000000000001</v>
      </c>
      <c r="BI17" s="2" t="s">
        <v>29</v>
      </c>
      <c r="BJ17" s="2"/>
      <c r="BO17" s="1" t="s">
        <v>0</v>
      </c>
      <c r="BP17" s="2" t="s">
        <v>6</v>
      </c>
      <c r="BQ17" t="s">
        <v>28</v>
      </c>
      <c r="BW17" t="s">
        <v>59</v>
      </c>
      <c r="BX17" s="2" t="s">
        <v>11</v>
      </c>
      <c r="BY17" s="2" t="s">
        <v>29</v>
      </c>
      <c r="CA17" t="s">
        <v>59</v>
      </c>
      <c r="CB17" s="2" t="s">
        <v>11</v>
      </c>
      <c r="CC17" s="2" t="s">
        <v>29</v>
      </c>
      <c r="CE17" t="s">
        <v>84</v>
      </c>
      <c r="CF17" s="2" t="s">
        <v>11</v>
      </c>
      <c r="CG17" s="2" t="s">
        <v>29</v>
      </c>
      <c r="CI17" t="s">
        <v>60</v>
      </c>
      <c r="CJ17" s="2" t="s">
        <v>11</v>
      </c>
      <c r="CK17" s="2" t="s">
        <v>29</v>
      </c>
      <c r="CM17" t="s">
        <v>59</v>
      </c>
      <c r="CN17" s="2" t="s">
        <v>11</v>
      </c>
      <c r="CO17" s="2" t="s">
        <v>29</v>
      </c>
    </row>
    <row r="18" spans="1:93" x14ac:dyDescent="0.25">
      <c r="A18" s="4"/>
      <c r="B18" s="4"/>
      <c r="C18" s="6" t="s">
        <v>92</v>
      </c>
      <c r="D18" s="6" t="s">
        <v>66</v>
      </c>
      <c r="E18" s="6">
        <v>0.73799999999999999</v>
      </c>
      <c r="F18" s="6" t="s">
        <v>29</v>
      </c>
      <c r="G18" s="4"/>
      <c r="H18" s="6" t="s">
        <v>10</v>
      </c>
      <c r="I18" s="6" t="s">
        <v>68</v>
      </c>
      <c r="J18" s="15">
        <v>0.74299999999999999</v>
      </c>
      <c r="K18" s="2" t="s">
        <v>29</v>
      </c>
      <c r="L18" s="4"/>
      <c r="Q18" s="4"/>
      <c r="V18" s="2"/>
      <c r="W18" s="2" t="s">
        <v>15</v>
      </c>
      <c r="X18" s="2" t="s">
        <v>9</v>
      </c>
      <c r="Y18" s="3">
        <v>0.66700000000000004</v>
      </c>
      <c r="Z18" s="2" t="s">
        <v>29</v>
      </c>
      <c r="AA18" s="3"/>
      <c r="AB18" s="2"/>
      <c r="AC18" s="2"/>
      <c r="AD18" s="3"/>
      <c r="AE18" s="2"/>
      <c r="AL18" s="2"/>
      <c r="AM18" s="2"/>
      <c r="AN18" s="3"/>
      <c r="AO18" s="2"/>
      <c r="AP18" s="2"/>
      <c r="AU18" s="2"/>
      <c r="AZ18" s="2"/>
      <c r="BA18" s="2"/>
      <c r="BB18" s="2"/>
      <c r="BC18" s="3"/>
      <c r="BD18" s="2"/>
      <c r="BE18" s="2"/>
      <c r="BF18" s="2"/>
      <c r="BG18" s="2"/>
      <c r="BH18" s="3"/>
      <c r="BI18" s="2"/>
      <c r="BJ18" s="2"/>
      <c r="BW18" t="s">
        <v>0</v>
      </c>
      <c r="BX18" s="2" t="s">
        <v>6</v>
      </c>
      <c r="BY18" s="2" t="s">
        <v>29</v>
      </c>
      <c r="CA18" t="s">
        <v>52</v>
      </c>
      <c r="CB18" s="2" t="s">
        <v>6</v>
      </c>
      <c r="CC18" s="2" t="s">
        <v>29</v>
      </c>
      <c r="CE18" t="s">
        <v>52</v>
      </c>
      <c r="CF18" s="2" t="s">
        <v>6</v>
      </c>
      <c r="CG18" s="2" t="s">
        <v>29</v>
      </c>
      <c r="CI18" t="s">
        <v>53</v>
      </c>
      <c r="CJ18" s="2" t="s">
        <v>6</v>
      </c>
      <c r="CK18" s="2" t="s">
        <v>29</v>
      </c>
      <c r="CM18" t="s">
        <v>53</v>
      </c>
      <c r="CN18" s="2" t="s">
        <v>6</v>
      </c>
      <c r="CO18" s="2" t="s">
        <v>29</v>
      </c>
    </row>
    <row r="19" spans="1:93" x14ac:dyDescent="0.25">
      <c r="A19" s="1" t="s">
        <v>16</v>
      </c>
      <c r="H19" s="2" t="s">
        <v>71</v>
      </c>
      <c r="I19" s="2" t="s">
        <v>72</v>
      </c>
      <c r="J19" s="12">
        <v>0.73799999999999999</v>
      </c>
      <c r="K19" s="6" t="s">
        <v>29</v>
      </c>
      <c r="AJ19" s="2"/>
      <c r="AP19" s="2"/>
      <c r="AU19" s="2"/>
      <c r="AV19" s="2"/>
      <c r="AW19" s="2"/>
      <c r="AX19" s="3"/>
      <c r="AY19" s="2"/>
      <c r="AZ19" s="2"/>
      <c r="BA19" s="2"/>
      <c r="BB19" s="2"/>
      <c r="BC19" s="3"/>
      <c r="BD19" s="2"/>
      <c r="BE19" s="2"/>
      <c r="BJ19" s="2"/>
    </row>
    <row r="20" spans="1:93" x14ac:dyDescent="0.25">
      <c r="AF20" t="s">
        <v>16</v>
      </c>
      <c r="AJ20" s="2"/>
      <c r="AL20" s="2"/>
      <c r="AM20" s="2"/>
      <c r="AN20" s="3"/>
      <c r="AO20" s="2"/>
      <c r="AP20" s="2"/>
      <c r="BE20" s="2"/>
      <c r="BF20" s="2"/>
      <c r="BG20" s="2"/>
      <c r="BH20" s="3"/>
      <c r="BI20" s="2"/>
      <c r="BJ20" s="2"/>
    </row>
    <row r="21" spans="1:93" x14ac:dyDescent="0.25">
      <c r="A21" s="1" t="s">
        <v>78</v>
      </c>
      <c r="H21" s="2"/>
      <c r="I21" s="2"/>
      <c r="J21" s="14"/>
      <c r="M21" s="2" t="s">
        <v>73</v>
      </c>
      <c r="N21" s="2" t="s">
        <v>70</v>
      </c>
      <c r="O21" s="3">
        <v>0.5</v>
      </c>
      <c r="P21" s="2" t="s">
        <v>29</v>
      </c>
      <c r="AF21" t="s">
        <v>16</v>
      </c>
      <c r="AL21" s="2"/>
      <c r="AM21" s="2"/>
      <c r="AN21" s="2"/>
      <c r="AO21" s="2"/>
      <c r="AP21" s="2"/>
      <c r="AQ21" s="2" t="s">
        <v>52</v>
      </c>
      <c r="AR21" s="2" t="s">
        <v>6</v>
      </c>
      <c r="AS21" s="3">
        <v>0.56299999999999994</v>
      </c>
      <c r="AT21" s="2" t="s">
        <v>29</v>
      </c>
      <c r="AU21" s="2"/>
      <c r="AV21" s="2" t="s">
        <v>57</v>
      </c>
      <c r="AW21" s="2" t="s">
        <v>9</v>
      </c>
      <c r="AX21" s="3">
        <v>0.55000000000000004</v>
      </c>
      <c r="AY21" s="2" t="s">
        <v>29</v>
      </c>
      <c r="AZ21" s="2"/>
      <c r="BA21" s="2" t="s">
        <v>62</v>
      </c>
      <c r="BB21" s="2" t="s">
        <v>6</v>
      </c>
      <c r="BC21" s="3">
        <v>0.57499999999999996</v>
      </c>
      <c r="BD21" s="2" t="s">
        <v>29</v>
      </c>
      <c r="BE21" s="2"/>
      <c r="BF21" s="2"/>
      <c r="BG21" s="2"/>
      <c r="BH21" s="3"/>
      <c r="BI21" s="2"/>
      <c r="BJ21" s="2"/>
    </row>
    <row r="22" spans="1:93" x14ac:dyDescent="0.25">
      <c r="AL22" s="2"/>
      <c r="AM22" s="2"/>
      <c r="AN22" s="2"/>
      <c r="AO22" s="2"/>
      <c r="AP22" s="2"/>
      <c r="AQ22" s="2" t="s">
        <v>35</v>
      </c>
      <c r="AR22" s="2" t="s">
        <v>11</v>
      </c>
      <c r="AS22" s="3">
        <v>0.55000000000000004</v>
      </c>
      <c r="AT22" s="2" t="s">
        <v>30</v>
      </c>
      <c r="AU22" s="2"/>
      <c r="AZ22" s="2"/>
      <c r="BA22" s="2"/>
      <c r="BB22" s="2"/>
      <c r="BC22" s="3"/>
      <c r="BD22" s="2"/>
      <c r="BE22" s="2"/>
      <c r="BF22" s="2"/>
      <c r="BG22" s="2"/>
      <c r="BH22" s="3"/>
      <c r="BI22" s="2"/>
      <c r="BJ22" s="2"/>
    </row>
    <row r="23" spans="1:93" x14ac:dyDescent="0.25">
      <c r="AL23" s="2"/>
      <c r="AM23" s="2"/>
      <c r="AN23" s="2"/>
      <c r="AO23" s="2"/>
      <c r="AP23" s="2"/>
      <c r="AQ23" s="2" t="s">
        <v>41</v>
      </c>
      <c r="AR23" s="2" t="s">
        <v>9</v>
      </c>
      <c r="AS23" s="3">
        <v>0.55000000000000004</v>
      </c>
      <c r="AT23" s="2" t="s">
        <v>29</v>
      </c>
      <c r="AU23" s="2"/>
      <c r="AZ23" s="2"/>
      <c r="BE23" s="2"/>
      <c r="BI23" s="2"/>
      <c r="BJ23" s="2"/>
    </row>
    <row r="24" spans="1:93" x14ac:dyDescent="0.25"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1:93" x14ac:dyDescent="0.25"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1:93" x14ac:dyDescent="0.25"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93" x14ac:dyDescent="0.25"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1:93" x14ac:dyDescent="0.25"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</sheetData>
  <sortState ref="BF4:BI22">
    <sortCondition descending="1" ref="BH4:BH2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2014-11-26T03:08:53Z</dcterms:created>
  <dcterms:modified xsi:type="dcterms:W3CDTF">2019-05-01T01:42:04Z</dcterms:modified>
</cp:coreProperties>
</file>